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公告" sheetId="3" r:id="rId1"/>
    <sheet name="采购清单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" name="ID_57710D899AD644C39065E77BA77D60E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71135" y="5067300"/>
          <a:ext cx="5762625" cy="4991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015811B21C7744BB94B67FA989A4C37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90185" y="3332480"/>
          <a:ext cx="3657600" cy="3714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1DD61A6006614B29BC48A5802DFC2EF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71135" y="5781675"/>
          <a:ext cx="3505200" cy="6019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8B183234CF234D92A37B277AAC932E0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71135" y="8105775"/>
          <a:ext cx="5619750" cy="41338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<sst xmlns="http://schemas.openxmlformats.org/spreadsheetml/2006/main" count="22" uniqueCount="21">
  <si>
    <t xml:space="preserve"> 深圳市殡葬服务中心拟采购物品清单</t>
  </si>
  <si>
    <t>序号</t>
  </si>
  <si>
    <t>购买物品名称</t>
  </si>
  <si>
    <t>规格/型号</t>
  </si>
  <si>
    <t>单 位</t>
  </si>
  <si>
    <t>数 量</t>
  </si>
  <si>
    <t>备注</t>
  </si>
  <si>
    <t>智猫杀虫热烟剂</t>
  </si>
  <si>
    <t>5L/桶</t>
  </si>
  <si>
    <t>桶</t>
  </si>
  <si>
    <t>探路人15%氯氟醚·顺氯</t>
  </si>
  <si>
    <t>灭蚊蝇药粉户外除蚊子跳蚤药杀虫剂</t>
  </si>
  <si>
    <t>包</t>
  </si>
  <si>
    <t xml:space="preserve"> </t>
  </si>
  <si>
    <t>优士6.8%氯氰氯丙炔</t>
  </si>
  <si>
    <t>优士6.8%氯氰氯丙炔水乳剂户外灭苍蝇蚊子杀虫剂</t>
  </si>
  <si>
    <t>瓶</t>
  </si>
  <si>
    <t>榄菊蚊香</t>
  </si>
  <si>
    <t>榄菊蚊香盘预防基孔肯雅热伊蚊艾草清香型盘香40单圈/桶配支架</t>
  </si>
  <si>
    <t>报价单需备注</t>
  </si>
  <si>
    <t xml:space="preserve">1.我单位承诺不恶意低价谋取中标；我单位对本项目的报价负责，承诺中标后严格按报价单内容保证质量及响应时间履行。2.我单位承诺不存在下列情形：不同供应商的法定代表人、主要经营负责人、项目投标授权代表人、项目负责人（如有）、主要技术人员（如有）为同一人、属同一单位或者在同一单位缴纳社会保险；单位负责人为同一人或者存在直接控股、管理关系参加本目采购活动。因违法行为而被禁止参加政府采购活动。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</si>
</sst>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6" applyNumberFormat="1" applyFont="1" applyFill="1" applyBorder="1" applyAlignment="1" applyProtection="1">
      <alignment horizontal="center" vertical="center" wrapText="1"/>
    </xf>
    <xf numFmtId="0" fontId="5" fillId="0" borderId="1" xfId="6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7" fillId="0" borderId="1" xfId="6" applyNumberFormat="1" applyFont="1" applyBorder="1" applyAlignment="1">
      <alignment horizontal="center" vertical="center" wrapText="1"/>
    </xf>
    <xf numFmtId="0" fontId="0" fillId="0" borderId="1" xfId="6" applyFont="1" applyFill="1" applyBorder="1" applyAlignment="1">
      <alignment horizontal="left" vertical="center" wrapText="1"/>
    </xf>
    <xf numFmtId="0" fontId="0" fillId="0" borderId="1" xfId="6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5.png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25400</xdr:colOff>
      <xdr:row>0</xdr:row>
      <xdr:rowOff>22860</xdr:rowOff>
    </xdr:from>
    <xdr:to>
      <xdr:col>7</xdr:col>
      <xdr:colOff>574675</xdr:colOff>
      <xdr:row>37</xdr:row>
      <xdr:rowOff>137160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00" y="22860"/>
          <a:ext cx="5292090" cy="6457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7" sqref="K17"/>
    </sheetView>
  </sheetViews>
  <sheetFormatPr defaultColWidth="8.89166666666667" defaultRowHeight="13.5"/>
  <sheetData/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zoomScale="85" zoomScaleNormal="85" topLeftCell="A4" workbookViewId="0">
      <selection activeCell="B11" sqref="B11:F11"/>
    </sheetView>
  </sheetViews>
  <sheetFormatPr defaultColWidth="9" defaultRowHeight="13.5"/>
  <cols>
    <col min="1" max="1" width="13.5333333333333" style="3" customWidth="1"/>
    <col min="2" max="2" width="19.025" style="3" customWidth="1"/>
    <col min="3" max="3" width="19.725" style="3" customWidth="1"/>
    <col min="4" max="4" width="10.775" style="3" customWidth="1"/>
    <col min="5" max="5" width="15.6916666666667" style="3" customWidth="1"/>
    <col min="6" max="6" width="15.55" style="3" customWidth="1"/>
    <col min="7" max="16384" width="9" style="1"/>
  </cols>
  <sheetData>
    <row r="1" s="1" customFormat="1" ht="68" customHeight="1" spans="1:6">
      <c r="A1" s="4" t="s">
        <v>0</v>
      </c>
      <c r="B1" s="4"/>
      <c r="C1" s="4"/>
      <c r="D1" s="4"/>
      <c r="E1" s="4"/>
      <c r="F1" s="4"/>
    </row>
    <row r="2" s="2" customFormat="1" ht="25" customHeight="1" spans="1:6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56" customHeight="1" spans="1:6">
      <c r="A3" s="5">
        <v>1</v>
      </c>
      <c r="B3" s="7" t="s">
        <v>7</v>
      </c>
      <c r="C3" s="7" t="s">
        <v>8</v>
      </c>
      <c r="D3" s="7" t="s">
        <v>9</v>
      </c>
      <c r="E3" s="8">
        <v>10</v>
      </c>
      <c r="F3" s="7" t="str">
        <f>_xlfn.DISPIMG("ID_015811B21C7744BB94B67FA989A4C37A",1)</f>
        <v>=DISPIMG("ID_015811B21C7744BB94B67FA989A4C37A",1)</v>
      </c>
    </row>
    <row r="4" s="1" customFormat="1" ht="56" customHeight="1" spans="1:10">
      <c r="A4" s="9">
        <v>2</v>
      </c>
      <c r="B4" s="7" t="s">
        <v>10</v>
      </c>
      <c r="C4" s="7" t="s">
        <v>11</v>
      </c>
      <c r="D4" s="7" t="s">
        <v>12</v>
      </c>
      <c r="E4" s="8">
        <v>300</v>
      </c>
      <c r="F4" s="8" t="str">
        <f>_xlfn.DISPIMG("ID_57710D899AD644C39065E77BA77D60EC",1)</f>
        <v>=DISPIMG("ID_57710D899AD644C39065E77BA77D60EC",1)</v>
      </c>
      <c r="J4" s="1" t="s">
        <v>13</v>
      </c>
    </row>
    <row r="5" s="1" customFormat="1" ht="72" customHeight="1" spans="1:6">
      <c r="A5" s="5">
        <v>3</v>
      </c>
      <c r="B5" s="7" t="s">
        <v>14</v>
      </c>
      <c r="C5" s="7" t="s">
        <v>15</v>
      </c>
      <c r="D5" s="7" t="s">
        <v>16</v>
      </c>
      <c r="E5" s="7">
        <v>100</v>
      </c>
      <c r="F5" s="7" t="str">
        <f>_xlfn.DISPIMG("ID_1DD61A6006614B29BC48A5802DFC2EF1",1)</f>
        <v>=DISPIMG("ID_1DD61A6006614B29BC48A5802DFC2EF1",1)</v>
      </c>
    </row>
    <row r="6" s="1" customFormat="1" ht="56" customHeight="1" spans="1:6">
      <c r="A6" s="9">
        <v>4</v>
      </c>
      <c r="B6" s="7" t="s">
        <v>17</v>
      </c>
      <c r="C6" s="10" t="s">
        <v>18</v>
      </c>
      <c r="D6" s="10" t="s">
        <v>9</v>
      </c>
      <c r="E6" s="10">
        <v>120</v>
      </c>
      <c r="F6" s="7" t="str">
        <f>_xlfn.DISPIMG("ID_8B183234CF234D92A37B277AAC932E06",1)</f>
        <v>=DISPIMG("ID_8B183234CF234D92A37B277AAC932E06",1)</v>
      </c>
    </row>
    <row r="7" s="1" customFormat="1" ht="56" customHeight="1" spans="1:6">
      <c r="A7" s="5">
        <v>5</v>
      </c>
      <c r="B7" s="11"/>
      <c r="C7" s="12"/>
      <c r="D7" s="13"/>
      <c r="E7" s="13"/>
      <c r="F7" s="14"/>
    </row>
    <row r="8" s="1" customFormat="1" ht="56" customHeight="1" spans="1:6">
      <c r="A8" s="9">
        <v>6</v>
      </c>
      <c r="B8" s="12"/>
      <c r="C8" s="12"/>
      <c r="D8" s="13"/>
      <c r="E8" s="13"/>
      <c r="F8" s="15"/>
    </row>
    <row r="9" s="1" customFormat="1" ht="56" customHeight="1" spans="1:6">
      <c r="A9" s="5">
        <v>7</v>
      </c>
      <c r="B9" s="12"/>
      <c r="C9" s="12"/>
      <c r="D9" s="13"/>
      <c r="E9" s="13"/>
      <c r="F9" s="15"/>
    </row>
    <row r="10" ht="39" customHeight="1" spans="1:6">
      <c r="A10" s="10"/>
      <c r="B10" s="16"/>
      <c r="C10" s="16"/>
      <c r="D10" s="17"/>
      <c r="E10" s="18"/>
      <c r="F10" s="17"/>
    </row>
    <row r="11" ht="87" customHeight="1" spans="1:6">
      <c r="A11" s="19" t="s">
        <v>19</v>
      </c>
      <c r="B11" s="20" t="s">
        <v>20</v>
      </c>
      <c r="C11" s="20"/>
      <c r="D11" s="20"/>
      <c r="E11" s="20"/>
      <c r="F11" s="20"/>
    </row>
  </sheetData>
  <mergeCells count="2">
    <mergeCell ref="A1:F1"/>
    <mergeCell ref="B11:F11"/>
  </mergeCells>
  <pageMargins left="0.75" right="0.75" top="1" bottom="1" header="0.5" footer="0.5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公告</vt:lpstr>
      <vt:lpstr>采购清单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洪藯玲</dc:creator>
  <cp:lastModifiedBy>逸凡</cp:lastModifiedBy>
  <dcterms:created xsi:type="dcterms:W3CDTF">2025-02-18T03:32:00Z</dcterms:created>
  <dcterms:modified xsi:type="dcterms:W3CDTF">2025-10-23T02:36:53Z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DFA7B288FF1F4176BE5D36A400DF1906_13</vt:lpwstr>
  </property>
  <property fmtid="{D5CDD505-2E9C-101B-9397-08002B2CF9AE}" pid="3" name="KSOProductBuildVer">
    <vt:lpwstr>2052-12.1.0.23125</vt:lpwstr>
  </property>
</Properties>
</file>